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Calculez votre GIPA" sheetId="1" r:id="rId1"/>
  </sheets>
  <definedNames>
    <definedName name="_xlnm.Print_Area" localSheetId="0">'Calculez votre GIPA'!$A$1:$U$29</definedName>
  </definedNames>
  <calcPr fullCalcOnLoad="1"/>
</workbook>
</file>

<file path=xl/sharedStrings.xml><?xml version="1.0" encoding="utf-8"?>
<sst xmlns="http://schemas.openxmlformats.org/spreadsheetml/2006/main" count="10" uniqueCount="10">
  <si>
    <t>Calculez le montant de la garantie individuelle de pouvoir d'achat (GIPA) susceptible de vous être versé au titre de l'année 2017</t>
  </si>
  <si>
    <t>La GIPA, en 2017, est due aux agents dont le pouvoir d'achat relatif à leur traitement indiciaire a baissé sur la période de référence des quatres années précédentes, entre 2012 et 2016.</t>
  </si>
  <si>
    <t>La FSU met à votre disposition ce calculateur pour déterminer si vous avez droit pour l'année 2017 au versement de ce complément indemnitaire et le montant qui vous sera versé.</t>
  </si>
  <si>
    <t>Données de calcul :</t>
  </si>
  <si>
    <t>Valeur du point d'indice pour 2012 : 55,5635 €</t>
  </si>
  <si>
    <t>Valeur du point d'indice pour 2016 : 55,7302 €</t>
  </si>
  <si>
    <t>Inflation sur la période de référence : 1,38%</t>
  </si>
  <si>
    <r>
      <t xml:space="preserve">Renseignez ci-dessous votre indice majoré au 31 décembre </t>
    </r>
    <r>
      <rPr>
        <b/>
        <sz val="12"/>
        <rFont val="Arial"/>
        <family val="2"/>
      </rPr>
      <t>2012</t>
    </r>
  </si>
  <si>
    <r>
      <t xml:space="preserve">Renseignez ci-dessous votre indice majoré au 31 décembre </t>
    </r>
    <r>
      <rPr>
        <b/>
        <sz val="12"/>
        <rFont val="Arial"/>
        <family val="2"/>
      </rPr>
      <t>2016</t>
    </r>
  </si>
  <si>
    <t>Montant de la GIPA 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</si>
</sst>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20"/>
      <color indexed="10"/>
      <name val="Arial"/>
      <family val="2"/>
    </font>
    <font>
      <b/>
      <sz val="18"/>
      <color indexed="10"/>
      <name val="Arial"/>
      <family val="2"/>
    </font>
    <font>
      <b/>
      <sz val="18"/>
      <color indexed="49"/>
      <name val="Arial"/>
      <family val="2"/>
    </font>
    <font>
      <b/>
      <sz val="12"/>
      <color indexed="8"/>
      <name val="Arial"/>
      <family val="2"/>
    </font>
    <font>
      <b/>
      <sz val="18"/>
      <color indexed="57"/>
      <name val="Calibri"/>
      <family val="0"/>
    </font>
    <font>
      <sz val="13"/>
      <color indexed="8"/>
      <name val="Arial"/>
      <family val="0"/>
    </font>
    <font>
      <b/>
      <sz val="13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 tint="0.04998999834060669"/>
      <name val="Arial"/>
      <family val="2"/>
    </font>
    <font>
      <b/>
      <sz val="18"/>
      <color theme="8" tint="-0.24997000396251678"/>
      <name val="Arial"/>
      <family val="2"/>
    </font>
    <font>
      <b/>
      <sz val="12"/>
      <color theme="1" tint="0.04998999834060669"/>
      <name val="Arial"/>
      <family val="2"/>
    </font>
    <font>
      <b/>
      <sz val="20"/>
      <color rgb="FFFF0000"/>
      <name val="Arial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9" tint="0.3999499976634979"/>
      </left>
      <right/>
      <top style="medium">
        <color theme="9" tint="0.3999499976634979"/>
      </top>
      <bottom style="medium">
        <color theme="9" tint="0.3999499976634979"/>
      </bottom>
    </border>
    <border>
      <left/>
      <right/>
      <top style="medium">
        <color theme="9" tint="0.3999499976634979"/>
      </top>
      <bottom style="medium">
        <color theme="9" tint="0.3999499976634979"/>
      </bottom>
    </border>
    <border>
      <left/>
      <right style="medium">
        <color theme="9" tint="0.3999499976634979"/>
      </right>
      <top style="medium">
        <color theme="9" tint="0.3999499976634979"/>
      </top>
      <bottom style="medium">
        <color theme="9" tint="0.3999499976634979"/>
      </bottom>
    </border>
    <border>
      <left>
        <color indexed="63"/>
      </left>
      <right>
        <color indexed="63"/>
      </right>
      <top style="medium">
        <color theme="9" tint="0.3999499976634979"/>
      </top>
      <bottom style="medium">
        <color theme="7" tint="0.3999499976634979"/>
      </bottom>
    </border>
    <border>
      <left style="medium">
        <color theme="7" tint="0.3999499976634979"/>
      </left>
      <right/>
      <top style="medium">
        <color theme="7" tint="0.3999499976634979"/>
      </top>
      <bottom style="medium">
        <color theme="7" tint="0.3999499976634979"/>
      </bottom>
    </border>
    <border>
      <left/>
      <right/>
      <top style="medium">
        <color theme="7" tint="0.3999499976634979"/>
      </top>
      <bottom style="medium">
        <color theme="7" tint="0.3999499976634979"/>
      </bottom>
    </border>
    <border>
      <left/>
      <right style="medium">
        <color theme="7" tint="0.3999499976634979"/>
      </right>
      <top style="medium">
        <color theme="7" tint="0.3999499976634979"/>
      </top>
      <bottom style="medium">
        <color theme="7" tint="0.399949997663497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0" fillId="34" borderId="10" xfId="0" applyFont="1" applyFill="1" applyBorder="1" applyAlignment="1" applyProtection="1">
      <alignment horizontal="center" vertical="center"/>
      <protection locked="0"/>
    </xf>
    <xf numFmtId="0" fontId="50" fillId="34" borderId="11" xfId="0" applyFont="1" applyFill="1" applyBorder="1" applyAlignment="1" applyProtection="1">
      <alignment horizontal="center" vertical="center"/>
      <protection locked="0"/>
    </xf>
    <xf numFmtId="0" fontId="50" fillId="34" borderId="12" xfId="0" applyFont="1" applyFill="1" applyBorder="1" applyAlignment="1" applyProtection="1">
      <alignment horizontal="center" vertical="center"/>
      <protection locked="0"/>
    </xf>
    <xf numFmtId="0" fontId="51" fillId="35" borderId="13" xfId="0" applyFont="1" applyFill="1" applyBorder="1" applyAlignment="1">
      <alignment horizontal="center" vertical="center"/>
    </xf>
    <xf numFmtId="164" fontId="52" fillId="36" borderId="14" xfId="0" applyNumberFormat="1" applyFont="1" applyFill="1" applyBorder="1" applyAlignment="1">
      <alignment horizontal="center" vertical="center"/>
    </xf>
    <xf numFmtId="164" fontId="52" fillId="36" borderId="15" xfId="0" applyNumberFormat="1" applyFont="1" applyFill="1" applyBorder="1" applyAlignment="1">
      <alignment horizontal="center" vertical="center"/>
    </xf>
    <xf numFmtId="164" fontId="52" fillId="36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53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5</xdr:row>
      <xdr:rowOff>9525</xdr:rowOff>
    </xdr:from>
    <xdr:to>
      <xdr:col>19</xdr:col>
      <xdr:colOff>647700</xdr:colOff>
      <xdr:row>10</xdr:row>
      <xdr:rowOff>142875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1695450"/>
          <a:ext cx="592455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10</xdr:row>
      <xdr:rowOff>123825</xdr:rowOff>
    </xdr:from>
    <xdr:to>
      <xdr:col>19</xdr:col>
      <xdr:colOff>533400</xdr:colOff>
      <xdr:row>28</xdr:row>
      <xdr:rowOff>57150</xdr:rowOff>
    </xdr:to>
    <xdr:sp>
      <xdr:nvSpPr>
        <xdr:cNvPr id="2" name="ZoneTexte 4"/>
        <xdr:cNvSpPr txBox="1">
          <a:spLocks noChangeArrowheads="1"/>
        </xdr:cNvSpPr>
      </xdr:nvSpPr>
      <xdr:spPr>
        <a:xfrm>
          <a:off x="2905125" y="4371975"/>
          <a:ext cx="11525250" cy="2847975"/>
        </a:xfrm>
        <a:prstGeom prst="rect">
          <a:avLst/>
        </a:prstGeom>
        <a:solidFill>
          <a:srgbClr val="DEEBF7"/>
        </a:solidFill>
        <a:ln w="15875" cmpd="sng">
          <a:solidFill>
            <a:srgbClr val="FFD96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Ce que la FSU pense de la GIPA 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Appréciable pour celles et ceux à qui elle est versée, la GIPA n’est cependant fondée que par la politique gouvernementale de baisse en termes de pouvoir d'achat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traitement indiciaire (notamment par le gel de la valeur du point d'indice)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retard important avec lequel la GIPA est versée par rapport au moment où intervient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perte réelle de pouvoir d’achat, particulièrement cette année, fait qu’elle ne la compense pas intégralement.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Enfin, e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lle ne résout pas le problème des agents en début et milieu de carrière qui voient leur situation se dégrader par rapport à celle de ceu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qui les ont précédé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Pour la FSU, la</a:t>
          </a:r>
          <a:r>
            <a:rPr lang="en-US" cap="none" sz="13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réponse à la dégradation régulière du pouvoir d'achat des agents publics passe par :
</a:t>
          </a:r>
          <a:r>
            <a:rPr lang="en-US" cap="none" sz="13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- un plan pluriannuel de revalorisation de la valeur du point d'indice permettant de rattraper le pouvoir d'achat perdu depuis 2000 ;
</a:t>
          </a:r>
          <a:r>
            <a:rPr lang="en-US" cap="none" sz="13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- la poursuite de la revalorisation des carrières et des grilles indiciaires entamée avec PPCR.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U19"/>
  <sheetViews>
    <sheetView showGridLines="0" showRowColHeaders="0" tabSelected="1" zoomScalePageLayoutView="0" workbookViewId="0" topLeftCell="A1">
      <selection activeCell="B6" sqref="B6:L6"/>
    </sheetView>
  </sheetViews>
  <sheetFormatPr defaultColWidth="11.421875" defaultRowHeight="12.75"/>
  <cols>
    <col min="1" max="1" width="2.7109375" style="0" customWidth="1"/>
  </cols>
  <sheetData>
    <row r="1" spans="2:20" ht="49.5" customHeight="1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2:20" s="1" customFormat="1" ht="19.5" customHeight="1">
      <c r="B2" s="15" t="s">
        <v>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2:20" s="1" customFormat="1" ht="19.5" customHeight="1">
      <c r="B3" s="15" t="s">
        <v>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2:20" ht="24.7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2:21" ht="19.5" customHeight="1" thickBot="1">
      <c r="B5" s="17" t="s">
        <v>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6"/>
      <c r="N5" s="16"/>
      <c r="O5" s="16"/>
      <c r="P5" s="16"/>
      <c r="Q5" s="16"/>
      <c r="R5" s="16"/>
      <c r="S5" s="16"/>
      <c r="T5" s="16"/>
      <c r="U5" s="16"/>
    </row>
    <row r="6" spans="2:21" s="2" customFormat="1" ht="49.5" customHeight="1" thickBot="1">
      <c r="B6" s="6"/>
      <c r="C6" s="7"/>
      <c r="D6" s="7"/>
      <c r="E6" s="7"/>
      <c r="F6" s="7"/>
      <c r="G6" s="7"/>
      <c r="H6" s="7"/>
      <c r="I6" s="7"/>
      <c r="J6" s="7"/>
      <c r="K6" s="7"/>
      <c r="L6" s="8"/>
      <c r="M6" s="16"/>
      <c r="N6" s="16"/>
      <c r="O6" s="16"/>
      <c r="P6" s="16"/>
      <c r="Q6" s="16"/>
      <c r="R6" s="16"/>
      <c r="S6" s="16"/>
      <c r="T6" s="16"/>
      <c r="U6" s="16"/>
    </row>
    <row r="7" spans="2:21" ht="19.5" customHeight="1" thickBot="1">
      <c r="B7" s="17" t="s">
        <v>8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6"/>
      <c r="N7" s="16"/>
      <c r="O7" s="16"/>
      <c r="P7" s="16"/>
      <c r="Q7" s="16"/>
      <c r="R7" s="16"/>
      <c r="S7" s="16"/>
      <c r="T7" s="16"/>
      <c r="U7" s="16"/>
    </row>
    <row r="8" spans="2:21" ht="53.25" customHeight="1" thickBot="1">
      <c r="B8" s="6"/>
      <c r="C8" s="7"/>
      <c r="D8" s="7"/>
      <c r="E8" s="7"/>
      <c r="F8" s="7"/>
      <c r="G8" s="7"/>
      <c r="H8" s="7"/>
      <c r="I8" s="7"/>
      <c r="J8" s="7"/>
      <c r="K8" s="7"/>
      <c r="L8" s="8"/>
      <c r="M8" s="16"/>
      <c r="N8" s="16"/>
      <c r="O8" s="16"/>
      <c r="P8" s="16"/>
      <c r="Q8" s="16"/>
      <c r="R8" s="16"/>
      <c r="S8" s="16"/>
      <c r="T8" s="16"/>
      <c r="U8" s="16"/>
    </row>
    <row r="9" spans="2:21" s="3" customFormat="1" ht="30" customHeight="1" thickBot="1">
      <c r="B9" s="9" t="s">
        <v>9</v>
      </c>
      <c r="C9" s="9"/>
      <c r="D9" s="9"/>
      <c r="E9" s="9"/>
      <c r="F9" s="9"/>
      <c r="G9" s="9"/>
      <c r="H9" s="9"/>
      <c r="I9" s="9"/>
      <c r="J9" s="9"/>
      <c r="K9" s="9"/>
      <c r="L9" s="9"/>
      <c r="M9" s="16"/>
      <c r="N9" s="16"/>
      <c r="O9" s="16"/>
      <c r="P9" s="16"/>
      <c r="Q9" s="16"/>
      <c r="R9" s="16"/>
      <c r="S9" s="16"/>
      <c r="T9" s="16"/>
      <c r="U9" s="16"/>
    </row>
    <row r="10" spans="2:21" s="1" customFormat="1" ht="49.5" customHeight="1" thickBot="1">
      <c r="B10" s="10" t="str">
        <f>IF(((B6*55.5635)*1.0138)-(B8*55.7302)&lt;=0,"Vous ne bénéficierez pas de la GIPA pour 2107",((B6*55.5635)*1.0138)-(B8*55.7302))</f>
        <v>Vous ne bénéficierez pas de la GIPA pour 2107</v>
      </c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16"/>
      <c r="N10" s="16"/>
      <c r="O10" s="16"/>
      <c r="P10" s="16"/>
      <c r="Q10" s="16"/>
      <c r="R10" s="16"/>
      <c r="S10" s="16"/>
      <c r="T10" s="16"/>
      <c r="U10" s="16"/>
    </row>
    <row r="13" ht="12.75">
      <c r="B13" s="5" t="s">
        <v>3</v>
      </c>
    </row>
    <row r="14" spans="3:5" ht="12.75">
      <c r="C14" s="4"/>
      <c r="D14" s="4"/>
      <c r="E14" s="4"/>
    </row>
    <row r="15" spans="2:5" ht="12.75">
      <c r="B15" s="4" t="s">
        <v>4</v>
      </c>
      <c r="C15" s="4"/>
      <c r="D15" s="4"/>
      <c r="E15" s="4"/>
    </row>
    <row r="16" spans="3:5" ht="12.75">
      <c r="C16" s="4"/>
      <c r="D16" s="4"/>
      <c r="E16" s="4"/>
    </row>
    <row r="17" ht="12.75">
      <c r="B17" s="4" t="s">
        <v>5</v>
      </c>
    </row>
    <row r="19" ht="12.75">
      <c r="B19" s="4" t="s">
        <v>6</v>
      </c>
    </row>
  </sheetData>
  <sheetProtection password="C4D4" sheet="1" selectLockedCells="1"/>
  <mergeCells count="11">
    <mergeCell ref="B7:L7"/>
    <mergeCell ref="B8:L8"/>
    <mergeCell ref="B9:L9"/>
    <mergeCell ref="B10:L10"/>
    <mergeCell ref="B4:T4"/>
    <mergeCell ref="B1:T1"/>
    <mergeCell ref="B2:T2"/>
    <mergeCell ref="B3:T3"/>
    <mergeCell ref="M5:U10"/>
    <mergeCell ref="B5:L5"/>
    <mergeCell ref="B6:L6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LEVEDER</dc:creator>
  <cp:keywords/>
  <dc:description/>
  <cp:lastModifiedBy>User</cp:lastModifiedBy>
  <dcterms:created xsi:type="dcterms:W3CDTF">2017-11-21T17:47:57Z</dcterms:created>
  <dcterms:modified xsi:type="dcterms:W3CDTF">2017-11-23T09:21:33Z</dcterms:modified>
  <cp:category/>
  <cp:version/>
  <cp:contentType/>
  <cp:contentStatus/>
</cp:coreProperties>
</file>